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<sst xmlns="http://schemas.openxmlformats.org/spreadsheetml/2006/main" count="127" uniqueCount="95">
  <si>
    <t>Raab Associates, Ltd.</t>
  </si>
  <si>
    <t xml:space="preserve">Consulting Costs </t>
  </si>
  <si>
    <t>GHG</t>
  </si>
  <si>
    <t>(Doesn't include facilitation time or meeting attendance)</t>
  </si>
  <si>
    <t>Reduction</t>
  </si>
  <si>
    <t>Low</t>
  </si>
  <si>
    <t>High</t>
  </si>
  <si>
    <t>Sector</t>
  </si>
  <si>
    <t>Option</t>
  </si>
  <si>
    <t>Activities</t>
  </si>
  <si>
    <t>Potential</t>
  </si>
  <si>
    <t>Timing</t>
  </si>
  <si>
    <t>Transportation</t>
  </si>
  <si>
    <t>NA</t>
  </si>
  <si>
    <t>Companion to CA Clean</t>
  </si>
  <si>
    <t xml:space="preserve">Could be "feebates", education, </t>
  </si>
  <si>
    <t>Med/High</t>
  </si>
  <si>
    <t>Car GHG Rule</t>
  </si>
  <si>
    <t>VMT Strategies</t>
  </si>
  <si>
    <t>Advertise RIPTA</t>
  </si>
  <si>
    <t>Parking/Mass Transit cash out</t>
  </si>
  <si>
    <t>Develop PAYD Insurance Option</t>
  </si>
  <si>
    <t>Medium</t>
  </si>
  <si>
    <t>Support Transit Oriented Devel.</t>
  </si>
  <si>
    <t>2006 and beyond</t>
  </si>
  <si>
    <t>Calculate Rebound Effect</t>
  </si>
  <si>
    <t>CAFÉ Standards</t>
  </si>
  <si>
    <t>Support national increases in</t>
  </si>
  <si>
    <t>CAFÉ standards for cars and SUVs/</t>
  </si>
  <si>
    <t>Light Trucks</t>
  </si>
  <si>
    <t>Buildings/</t>
  </si>
  <si>
    <t>Oil/Gas DSM SBC Fund</t>
  </si>
  <si>
    <t>Develop legislation on oil SBC.</t>
  </si>
  <si>
    <t>2006 Leg. Session</t>
  </si>
  <si>
    <t>Facilities</t>
  </si>
  <si>
    <t>Develop legislation or PUC regs.</t>
  </si>
  <si>
    <t>on gas SBC</t>
  </si>
  <si>
    <t>School Construction</t>
  </si>
  <si>
    <t>Develop LEED or comparable</t>
  </si>
  <si>
    <t>Execultive Order</t>
  </si>
  <si>
    <t>Standard for School Construciton</t>
  </si>
  <si>
    <t>Education</t>
  </si>
  <si>
    <t>Education campaign</t>
  </si>
  <si>
    <t>Review and fine tune material.</t>
  </si>
  <si>
    <t>Start 2006, on-going.</t>
  </si>
  <si>
    <t>Help fundraise to promote.</t>
  </si>
  <si>
    <t>Consider setting personal goal</t>
  </si>
  <si>
    <t>20% reduction by 2020.</t>
  </si>
  <si>
    <t>Consider doing polls before and</t>
  </si>
  <si>
    <t>after or Deliberative Polling.</t>
  </si>
  <si>
    <t>Modeling</t>
  </si>
  <si>
    <t>Update modeling of baseline, and</t>
  </si>
  <si>
    <t>GHG reductions from planned and</t>
  </si>
  <si>
    <t>implemented programs.</t>
  </si>
  <si>
    <t>Tracking System</t>
  </si>
  <si>
    <t xml:space="preserve">Developing spreadsheet based </t>
  </si>
  <si>
    <t>for tracking GHG by program</t>
  </si>
  <si>
    <t>Sub-Total for Consulting (doesn't include facilitation or meeting costs)</t>
  </si>
  <si>
    <t>Other Potential Projects if Funding Available</t>
  </si>
  <si>
    <t>Energy Building Codes</t>
  </si>
  <si>
    <t>Advocate/Support improving</t>
  </si>
  <si>
    <t>2006 and successive cycles</t>
  </si>
  <si>
    <t>commercial/res energy codes</t>
  </si>
  <si>
    <t>Compact Living/Appliances</t>
  </si>
  <si>
    <t>Education on selecting right-sized</t>
  </si>
  <si>
    <t>On-going</t>
  </si>
  <si>
    <t>appliances, homes, etc.</t>
  </si>
  <si>
    <t>Possilbly including incentives</t>
  </si>
  <si>
    <t>Solid Waste</t>
  </si>
  <si>
    <t>Commercial Contracting</t>
  </si>
  <si>
    <t>Run workshop to explain concept</t>
  </si>
  <si>
    <t>?</t>
  </si>
  <si>
    <t>for Recyling</t>
  </si>
  <si>
    <t>and match providers and users.</t>
  </si>
  <si>
    <t>Forestry</t>
  </si>
  <si>
    <t>Multiple forest and urban</t>
  </si>
  <si>
    <t xml:space="preserve">Pass along recs. To DEM and </t>
  </si>
  <si>
    <t>Report recommendations</t>
  </si>
  <si>
    <t>Providence forester.</t>
  </si>
  <si>
    <t>Push to implement measures</t>
  </si>
  <si>
    <t>All</t>
  </si>
  <si>
    <t>Cities and Town</t>
  </si>
  <si>
    <t>Transfer executive orders on bldgs</t>
  </si>
  <si>
    <t>Executive Orders</t>
  </si>
  <si>
    <t>and transportation for them to adopt</t>
  </si>
  <si>
    <t>Envir. Preferable Purchasing</t>
  </si>
  <si>
    <t>Governor Signs Executive Order</t>
  </si>
  <si>
    <t>Rhode Island Greenhouse Gas Stakeholder Process 2006 Workplan</t>
  </si>
  <si>
    <t>hybrid/efficient car incentive, other</t>
  </si>
  <si>
    <t>RGGI</t>
  </si>
  <si>
    <t>Idling Reduction Strategies</t>
  </si>
  <si>
    <t>Energy Star tax holiday</t>
  </si>
  <si>
    <t>Buildings</t>
  </si>
  <si>
    <t>Wx low income homes</t>
  </si>
  <si>
    <t>State land use and solid waste plans would have GHG benefit, but need to be analyzed.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</si>
</sst>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3" fillId="0" borderId="0" xfId="0" applyFont="1" applyAlignment="1">
      <alignment/>
    </xf>
    <xf numFmtId="6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4">
      <selection activeCell="C70" sqref="C70"/>
    </sheetView>
  </sheetViews>
  <sheetFormatPr defaultColWidth="9.140625" defaultRowHeight="12.75"/>
  <cols>
    <col min="1" max="1" width="12.8515625" style="0" customWidth="1"/>
    <col min="3" max="3" width="14.00390625" style="0" customWidth="1"/>
    <col min="4" max="4" width="30.7109375" style="0" customWidth="1"/>
    <col min="6" max="6" width="17.140625" style="0" customWidth="1"/>
  </cols>
  <sheetData>
    <row r="1" ht="15.75">
      <c r="A1" s="1" t="s">
        <v>87</v>
      </c>
    </row>
    <row r="2" spans="1:7" ht="15.75">
      <c r="A2" s="1" t="s">
        <v>0</v>
      </c>
      <c r="G2" s="2" t="s">
        <v>1</v>
      </c>
    </row>
    <row r="3" spans="1:7" ht="15.75">
      <c r="A3" s="3">
        <v>38718</v>
      </c>
      <c r="E3" s="2" t="s">
        <v>2</v>
      </c>
      <c r="G3" t="s">
        <v>3</v>
      </c>
    </row>
    <row r="4" spans="1:9" ht="12.75">
      <c r="A4" s="2"/>
      <c r="B4" s="2"/>
      <c r="C4" s="2"/>
      <c r="D4" s="2"/>
      <c r="E4" s="2" t="s">
        <v>4</v>
      </c>
      <c r="F4" s="2"/>
      <c r="G4" s="4" t="s">
        <v>5</v>
      </c>
      <c r="H4" s="4" t="s">
        <v>6</v>
      </c>
      <c r="I4" s="2"/>
    </row>
    <row r="5" spans="1:9" ht="12.75">
      <c r="A5" s="4" t="s">
        <v>7</v>
      </c>
      <c r="B5" s="4" t="s">
        <v>8</v>
      </c>
      <c r="C5" s="4"/>
      <c r="D5" s="4" t="s">
        <v>9</v>
      </c>
      <c r="E5" s="4" t="s">
        <v>10</v>
      </c>
      <c r="F5" s="4" t="s">
        <v>11</v>
      </c>
      <c r="G5" s="5">
        <v>-1000</v>
      </c>
      <c r="H5" s="5">
        <v>-1000</v>
      </c>
      <c r="I5" s="4"/>
    </row>
    <row r="6" spans="2:8" ht="12.75">
      <c r="B6" s="2" t="s">
        <v>89</v>
      </c>
      <c r="G6" s="6"/>
      <c r="H6" s="6"/>
    </row>
    <row r="7" spans="2:8" ht="12.75">
      <c r="B7" s="2"/>
      <c r="G7" s="6"/>
      <c r="H7" s="6"/>
    </row>
    <row r="8" spans="1:9" ht="12.75">
      <c r="A8" t="s">
        <v>12</v>
      </c>
      <c r="B8" s="2" t="s">
        <v>14</v>
      </c>
      <c r="D8" t="s">
        <v>15</v>
      </c>
      <c r="E8" t="s">
        <v>16</v>
      </c>
      <c r="F8">
        <v>2006</v>
      </c>
      <c r="G8" s="7">
        <v>3</v>
      </c>
      <c r="H8" s="7">
        <v>8</v>
      </c>
      <c r="I8" s="8"/>
    </row>
    <row r="9" spans="2:4" ht="12.75">
      <c r="B9" s="2" t="s">
        <v>17</v>
      </c>
      <c r="D9" t="s">
        <v>88</v>
      </c>
    </row>
    <row r="10" spans="2:5" ht="12.75">
      <c r="B10" s="2"/>
      <c r="E10" s="8"/>
    </row>
    <row r="11" spans="1:8" ht="12.75">
      <c r="A11" t="s">
        <v>12</v>
      </c>
      <c r="B11" s="2" t="s">
        <v>18</v>
      </c>
      <c r="D11" t="s">
        <v>19</v>
      </c>
      <c r="G11" s="7">
        <v>1</v>
      </c>
      <c r="H11" s="7">
        <v>10</v>
      </c>
    </row>
    <row r="12" spans="2:8" ht="12.75">
      <c r="B12" s="2"/>
      <c r="D12" t="s">
        <v>20</v>
      </c>
      <c r="G12" s="7"/>
      <c r="H12" s="7"/>
    </row>
    <row r="13" spans="2:8" ht="12.75">
      <c r="B13" s="2"/>
      <c r="D13" t="s">
        <v>21</v>
      </c>
      <c r="E13" t="s">
        <v>22</v>
      </c>
      <c r="F13">
        <v>2006</v>
      </c>
      <c r="G13" s="7"/>
      <c r="H13" s="7"/>
    </row>
    <row r="14" spans="2:8" ht="12.75">
      <c r="B14" s="2"/>
      <c r="D14" t="s">
        <v>23</v>
      </c>
      <c r="E14" t="s">
        <v>22</v>
      </c>
      <c r="F14" t="s">
        <v>24</v>
      </c>
      <c r="G14" s="7"/>
      <c r="H14" s="7"/>
    </row>
    <row r="15" spans="2:8" ht="12.75">
      <c r="B15" s="2"/>
      <c r="D15" t="s">
        <v>25</v>
      </c>
      <c r="E15" t="s">
        <v>13</v>
      </c>
      <c r="G15" s="7"/>
      <c r="H15" s="7"/>
    </row>
    <row r="16" spans="1:8" ht="12.75">
      <c r="A16" t="s">
        <v>12</v>
      </c>
      <c r="B16" s="2"/>
      <c r="D16" t="s">
        <v>90</v>
      </c>
      <c r="G16" s="7"/>
      <c r="H16" s="7"/>
    </row>
    <row r="17" spans="1:8" ht="12.75">
      <c r="A17" t="s">
        <v>12</v>
      </c>
      <c r="B17" s="2" t="s">
        <v>26</v>
      </c>
      <c r="D17" t="s">
        <v>27</v>
      </c>
      <c r="E17" t="s">
        <v>22</v>
      </c>
      <c r="F17" t="s">
        <v>24</v>
      </c>
      <c r="G17" s="7">
        <v>1</v>
      </c>
      <c r="H17" s="7">
        <v>3</v>
      </c>
    </row>
    <row r="18" spans="2:8" ht="12.75">
      <c r="B18" s="2"/>
      <c r="D18" t="s">
        <v>28</v>
      </c>
      <c r="G18" s="7"/>
      <c r="H18" s="7"/>
    </row>
    <row r="19" spans="2:8" ht="12.75">
      <c r="B19" s="2"/>
      <c r="D19" t="s">
        <v>29</v>
      </c>
      <c r="E19" s="9"/>
      <c r="G19" s="7"/>
      <c r="H19" s="7"/>
    </row>
    <row r="20" ht="12.75">
      <c r="B20" s="2"/>
    </row>
    <row r="21" spans="1:8" ht="12.75">
      <c r="A21" t="s">
        <v>30</v>
      </c>
      <c r="B21" s="2" t="s">
        <v>31</v>
      </c>
      <c r="D21" t="s">
        <v>32</v>
      </c>
      <c r="E21" t="s">
        <v>6</v>
      </c>
      <c r="F21" t="s">
        <v>33</v>
      </c>
      <c r="G21" s="7">
        <v>2</v>
      </c>
      <c r="H21" s="7">
        <v>5</v>
      </c>
    </row>
    <row r="22" spans="1:8" ht="12.75">
      <c r="A22" t="s">
        <v>34</v>
      </c>
      <c r="B22" s="2"/>
      <c r="D22" t="s">
        <v>35</v>
      </c>
      <c r="G22" s="7"/>
      <c r="H22" s="7"/>
    </row>
    <row r="23" spans="2:8" ht="12.75">
      <c r="B23" s="2"/>
      <c r="D23" t="s">
        <v>36</v>
      </c>
      <c r="E23" s="9"/>
      <c r="G23" s="7"/>
      <c r="H23" s="7"/>
    </row>
    <row r="24" spans="2:8" ht="12.75">
      <c r="B24" s="2"/>
      <c r="E24" s="9"/>
      <c r="G24" s="7"/>
      <c r="H24" s="7"/>
    </row>
    <row r="25" spans="1:8" ht="12.75">
      <c r="A25" t="s">
        <v>30</v>
      </c>
      <c r="B25" s="2" t="s">
        <v>37</v>
      </c>
      <c r="D25" t="s">
        <v>38</v>
      </c>
      <c r="E25" t="s">
        <v>22</v>
      </c>
      <c r="F25">
        <v>2006</v>
      </c>
      <c r="G25" s="7">
        <v>2</v>
      </c>
      <c r="H25" s="7">
        <v>5</v>
      </c>
    </row>
    <row r="26" spans="1:8" ht="12.75">
      <c r="A26" t="s">
        <v>34</v>
      </c>
      <c r="B26" s="2" t="s">
        <v>39</v>
      </c>
      <c r="D26" t="s">
        <v>40</v>
      </c>
      <c r="G26" s="7"/>
      <c r="H26" s="7"/>
    </row>
    <row r="27" spans="2:8" ht="12.75">
      <c r="B27" s="2"/>
      <c r="G27" s="7"/>
      <c r="H27" s="7"/>
    </row>
    <row r="28" spans="1:8" ht="12.75">
      <c r="A28" t="s">
        <v>41</v>
      </c>
      <c r="B28" s="2" t="s">
        <v>42</v>
      </c>
      <c r="D28" t="s">
        <v>43</v>
      </c>
      <c r="E28" t="s">
        <v>22</v>
      </c>
      <c r="F28" t="s">
        <v>44</v>
      </c>
      <c r="G28" s="7">
        <v>13.5</v>
      </c>
      <c r="H28" s="7">
        <v>13.5</v>
      </c>
    </row>
    <row r="29" spans="4:8" ht="12.75">
      <c r="D29" t="s">
        <v>45</v>
      </c>
      <c r="G29" s="7"/>
      <c r="H29" s="7"/>
    </row>
    <row r="30" spans="4:8" ht="12.75">
      <c r="D30" t="s">
        <v>46</v>
      </c>
      <c r="G30" s="7"/>
      <c r="H30" s="7"/>
    </row>
    <row r="31" spans="4:8" ht="12.75">
      <c r="D31" t="s">
        <v>47</v>
      </c>
      <c r="G31" s="7"/>
      <c r="H31" s="7"/>
    </row>
    <row r="32" spans="4:8" ht="12.75">
      <c r="D32" t="s">
        <v>48</v>
      </c>
      <c r="G32" s="7"/>
      <c r="H32" s="7"/>
    </row>
    <row r="33" spans="4:8" ht="12.75">
      <c r="D33" t="s">
        <v>49</v>
      </c>
      <c r="E33" s="9"/>
      <c r="G33" s="7"/>
      <c r="H33" s="7"/>
    </row>
    <row r="35" spans="1:8" ht="12.75">
      <c r="A35" s="2" t="s">
        <v>50</v>
      </c>
      <c r="C35" t="s">
        <v>51</v>
      </c>
      <c r="E35" t="s">
        <v>13</v>
      </c>
      <c r="G35" s="7">
        <v>25</v>
      </c>
      <c r="H35" s="7">
        <v>25</v>
      </c>
    </row>
    <row r="36" spans="3:8" ht="12.75">
      <c r="C36" t="s">
        <v>52</v>
      </c>
      <c r="G36" s="7"/>
      <c r="H36" s="7"/>
    </row>
    <row r="37" spans="3:8" ht="12.75">
      <c r="C37" t="s">
        <v>53</v>
      </c>
      <c r="G37" s="7"/>
      <c r="H37" s="7"/>
    </row>
    <row r="39" spans="1:8" ht="12.75">
      <c r="A39" s="2" t="s">
        <v>54</v>
      </c>
      <c r="C39" t="s">
        <v>55</v>
      </c>
      <c r="E39" t="s">
        <v>13</v>
      </c>
      <c r="G39" s="7">
        <v>8</v>
      </c>
      <c r="H39" s="7">
        <v>14</v>
      </c>
    </row>
    <row r="40" spans="3:7" ht="12.75">
      <c r="C40" t="s">
        <v>56</v>
      </c>
      <c r="D40" s="9"/>
      <c r="F40" s="7"/>
      <c r="G40" s="7"/>
    </row>
    <row r="41" spans="7:8" ht="12.75">
      <c r="G41" s="7">
        <f>SUM(G8:G40)</f>
        <v>55.5</v>
      </c>
      <c r="H41" s="7">
        <f>SUM(H8:H40)</f>
        <v>83.5</v>
      </c>
    </row>
    <row r="42" ht="12.75">
      <c r="A42" s="2" t="s">
        <v>57</v>
      </c>
    </row>
    <row r="44" ht="12.75">
      <c r="A44" s="2" t="s">
        <v>58</v>
      </c>
    </row>
    <row r="46" spans="1:8" ht="12.75">
      <c r="A46" t="s">
        <v>30</v>
      </c>
      <c r="B46" t="s">
        <v>59</v>
      </c>
      <c r="D46" t="s">
        <v>60</v>
      </c>
      <c r="E46" t="s">
        <v>22</v>
      </c>
      <c r="F46" t="s">
        <v>61</v>
      </c>
      <c r="G46" s="7">
        <v>1</v>
      </c>
      <c r="H46" s="7">
        <v>3</v>
      </c>
    </row>
    <row r="47" spans="1:8" ht="12.75">
      <c r="A47" t="s">
        <v>34</v>
      </c>
      <c r="D47" t="s">
        <v>62</v>
      </c>
      <c r="G47" s="7"/>
      <c r="H47" s="7"/>
    </row>
    <row r="48" spans="7:8" ht="12.75">
      <c r="G48" s="7"/>
      <c r="H48" s="7"/>
    </row>
    <row r="49" spans="1:8" ht="12.75">
      <c r="A49" t="s">
        <v>30</v>
      </c>
      <c r="B49" t="s">
        <v>63</v>
      </c>
      <c r="D49" t="s">
        <v>64</v>
      </c>
      <c r="E49" t="s">
        <v>22</v>
      </c>
      <c r="F49" t="s">
        <v>65</v>
      </c>
      <c r="G49" s="7">
        <v>2</v>
      </c>
      <c r="H49" s="7">
        <v>5</v>
      </c>
    </row>
    <row r="50" spans="1:8" ht="12.75">
      <c r="A50" t="s">
        <v>34</v>
      </c>
      <c r="D50" t="s">
        <v>66</v>
      </c>
      <c r="G50" s="7"/>
      <c r="H50" s="7"/>
    </row>
    <row r="51" spans="4:8" ht="12.75">
      <c r="D51" t="s">
        <v>67</v>
      </c>
      <c r="G51" s="7"/>
      <c r="H51" s="7"/>
    </row>
    <row r="52" spans="7:8" ht="12.75">
      <c r="G52" s="7"/>
      <c r="H52" s="7"/>
    </row>
    <row r="53" spans="1:8" ht="12.75">
      <c r="A53" t="s">
        <v>68</v>
      </c>
      <c r="B53" t="s">
        <v>69</v>
      </c>
      <c r="D53" t="s">
        <v>70</v>
      </c>
      <c r="E53" t="s">
        <v>5</v>
      </c>
      <c r="F53">
        <v>2006</v>
      </c>
      <c r="G53" s="7" t="s">
        <v>71</v>
      </c>
      <c r="H53" s="7" t="s">
        <v>71</v>
      </c>
    </row>
    <row r="54" spans="2:8" ht="12.75">
      <c r="B54" t="s">
        <v>72</v>
      </c>
      <c r="D54" t="s">
        <v>73</v>
      </c>
      <c r="G54" s="7"/>
      <c r="H54" s="7"/>
    </row>
    <row r="55" spans="7:8" ht="12.75">
      <c r="G55" s="7"/>
      <c r="H55" s="7"/>
    </row>
    <row r="56" spans="1:8" ht="12.75">
      <c r="A56" t="s">
        <v>74</v>
      </c>
      <c r="B56" t="s">
        <v>75</v>
      </c>
      <c r="D56" t="s">
        <v>76</v>
      </c>
      <c r="E56" t="s">
        <v>22</v>
      </c>
      <c r="F56" t="s">
        <v>65</v>
      </c>
      <c r="G56" s="7" t="s">
        <v>71</v>
      </c>
      <c r="H56" s="7" t="s">
        <v>71</v>
      </c>
    </row>
    <row r="57" spans="2:8" ht="12.75">
      <c r="B57" t="s">
        <v>77</v>
      </c>
      <c r="D57" t="s">
        <v>78</v>
      </c>
      <c r="G57" s="7"/>
      <c r="H57" s="7"/>
    </row>
    <row r="58" spans="4:8" ht="12.75">
      <c r="D58" t="s">
        <v>79</v>
      </c>
      <c r="G58" s="7"/>
      <c r="H58" s="7"/>
    </row>
    <row r="59" spans="1:8" ht="12.75">
      <c r="A59" t="s">
        <v>80</v>
      </c>
      <c r="B59" t="s">
        <v>81</v>
      </c>
      <c r="D59" t="s">
        <v>82</v>
      </c>
      <c r="E59" t="s">
        <v>5</v>
      </c>
      <c r="F59" t="s">
        <v>24</v>
      </c>
      <c r="G59" s="7" t="s">
        <v>71</v>
      </c>
      <c r="H59" s="7" t="s">
        <v>71</v>
      </c>
    </row>
    <row r="60" spans="2:8" ht="12.75">
      <c r="B60" t="s">
        <v>83</v>
      </c>
      <c r="D60" t="s">
        <v>84</v>
      </c>
      <c r="G60" s="7"/>
      <c r="H60" s="7"/>
    </row>
    <row r="61" spans="7:8" ht="12.75">
      <c r="G61" s="7"/>
      <c r="H61" s="7"/>
    </row>
    <row r="62" spans="1:8" ht="12.75">
      <c r="A62" t="s">
        <v>30</v>
      </c>
      <c r="B62" t="s">
        <v>85</v>
      </c>
      <c r="D62" t="s">
        <v>86</v>
      </c>
      <c r="E62" t="s">
        <v>5</v>
      </c>
      <c r="F62">
        <v>2006</v>
      </c>
      <c r="G62" s="7">
        <v>1</v>
      </c>
      <c r="H62" s="7">
        <v>5</v>
      </c>
    </row>
    <row r="63" spans="5:8" ht="12.75">
      <c r="E63" s="9"/>
      <c r="G63" s="7"/>
      <c r="H63" s="7"/>
    </row>
    <row r="64" spans="1:2" ht="12.75">
      <c r="A64" t="s">
        <v>92</v>
      </c>
      <c r="B64" t="s">
        <v>91</v>
      </c>
    </row>
    <row r="65" spans="1:2" ht="12.75">
      <c r="A65" t="s">
        <v>92</v>
      </c>
      <c r="B65" t="s">
        <v>93</v>
      </c>
    </row>
    <row r="68" ht="12.75">
      <c r="A68" t="s">
        <v>94</v>
      </c>
    </row>
  </sheetData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Raab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Raab</dc:creator>
  <cp:keywords/>
  <dc:description/>
  <cp:lastModifiedBy>Jonathan Raab</cp:lastModifiedBy>
  <cp:lastPrinted>2006-01-04T20:41:49Z</cp:lastPrinted>
  <dcterms:created xsi:type="dcterms:W3CDTF">2006-01-04T20:37:25Z</dcterms:created>
  <dcterms:modified xsi:type="dcterms:W3CDTF">2006-01-05T20:33:09Z</dcterms:modified>
  <cp:category/>
  <cp:version/>
  <cp:contentType/>
  <cp:contentStatus/>
</cp:coreProperties>
</file>